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19095" windowHeight="1147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9"/>
  <c r="E8"/>
  <c r="E7"/>
  <c r="E6"/>
  <c r="E5"/>
  <c r="E4"/>
  <c r="E3"/>
  <c r="D9"/>
  <c r="D8"/>
  <c r="D7"/>
  <c r="D6"/>
  <c r="D5"/>
  <c r="D4"/>
  <c r="D3"/>
</calcChain>
</file>

<file path=xl/sharedStrings.xml><?xml version="1.0" encoding="utf-8"?>
<sst xmlns="http://schemas.openxmlformats.org/spreadsheetml/2006/main" count="13" uniqueCount="13">
  <si>
    <t>componente</t>
  </si>
  <si>
    <t>cantitate</t>
  </si>
  <si>
    <t>pret/buc</t>
  </si>
  <si>
    <t>tva 19%</t>
  </si>
  <si>
    <t>pret total</t>
  </si>
  <si>
    <t>hard</t>
  </si>
  <si>
    <t>monitor</t>
  </si>
  <si>
    <t>mause</t>
  </si>
  <si>
    <t>tastatura</t>
  </si>
  <si>
    <t>procesor</t>
  </si>
  <si>
    <t>boxe</t>
  </si>
  <si>
    <t>microfon</t>
  </si>
  <si>
    <t>VALOAREA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</si>
</sst>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2" sqref="E12"/>
    </sheetView>
  </sheetViews>
  <sheetFormatPr defaultRowHeight="15"/>
  <cols>
    <col min="1" max="1" width="18.28515625" customWidth="1"/>
    <col min="2" max="2" width="14.5703125" customWidth="1"/>
    <col min="3" max="3" width="14" customWidth="1"/>
    <col min="4" max="4" width="12.28515625" customWidth="1"/>
    <col min="5" max="5" width="14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5">
      <c r="A3" t="s">
        <v>5</v>
      </c>
      <c r="B3">
        <v>2</v>
      </c>
      <c r="C3">
        <v>150</v>
      </c>
      <c r="D3">
        <f t="shared" ref="D3:D9" si="0">C3*19%</f>
        <v>28.5</v>
      </c>
      <c r="E3">
        <f t="shared" ref="E3:E9" si="1">(C3+D3)*B3</f>
        <v>357</v>
      </c>
    </row>
    <row r="4" spans="1:5">
      <c r="A4" t="s">
        <v>6</v>
      </c>
      <c r="B4">
        <v>1</v>
      </c>
      <c r="C4">
        <v>1000</v>
      </c>
      <c r="D4">
        <f t="shared" si="0"/>
        <v>190</v>
      </c>
      <c r="E4">
        <f t="shared" si="1"/>
        <v>1190</v>
      </c>
    </row>
    <row r="5" spans="1:5">
      <c r="A5" t="s">
        <v>7</v>
      </c>
      <c r="B5">
        <v>15</v>
      </c>
      <c r="C5">
        <v>3</v>
      </c>
      <c r="D5">
        <f t="shared" si="0"/>
        <v>0.57000000000000006</v>
      </c>
      <c r="E5">
        <f t="shared" si="1"/>
        <v>53.550000000000004</v>
      </c>
    </row>
    <row r="6" spans="1:5">
      <c r="A6" t="s">
        <v>8</v>
      </c>
      <c r="B6">
        <v>26</v>
      </c>
      <c r="C6">
        <v>13.26</v>
      </c>
      <c r="D6">
        <f t="shared" si="0"/>
        <v>2.5194000000000001</v>
      </c>
      <c r="E6">
        <f t="shared" si="1"/>
        <v>410.26439999999997</v>
      </c>
    </row>
    <row r="7" spans="1:5">
      <c r="A7" t="s">
        <v>9</v>
      </c>
      <c r="B7">
        <v>3</v>
      </c>
      <c r="C7">
        <v>260</v>
      </c>
      <c r="D7">
        <f t="shared" si="0"/>
        <v>49.4</v>
      </c>
      <c r="E7">
        <f t="shared" si="1"/>
        <v>928.19999999999993</v>
      </c>
    </row>
    <row r="8" spans="1:5">
      <c r="A8" t="s">
        <v>10</v>
      </c>
      <c r="B8">
        <v>8</v>
      </c>
      <c r="C8">
        <v>25</v>
      </c>
      <c r="D8">
        <f t="shared" si="0"/>
        <v>4.75</v>
      </c>
      <c r="E8">
        <f t="shared" si="1"/>
        <v>238</v>
      </c>
    </row>
    <row r="9" spans="1:5">
      <c r="A9" t="s">
        <v>11</v>
      </c>
      <c r="B9">
        <v>2</v>
      </c>
      <c r="C9">
        <v>3</v>
      </c>
      <c r="D9">
        <f t="shared" si="0"/>
        <v>0.57000000000000006</v>
      </c>
      <c r="E9">
        <f t="shared" si="1"/>
        <v>7.1400000000000006</v>
      </c>
    </row>
    <row r="11" spans="1:5">
      <c r="A11" t="s">
        <v>12</v>
      </c>
      <c r="E11">
        <f>SUM(E3:E9)</f>
        <v>3184.1543999999999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durdulia</dc:creator>
  <cp:lastModifiedBy>durdulia</cp:lastModifiedBy>
  <dcterms:created xsi:type="dcterms:W3CDTF">2011-03-16T08:32:42Z</dcterms:created>
  <dcterms:modified xsi:type="dcterms:W3CDTF">2011-03-23T08:02:36Z</dcterms:modified>
</cp:coreProperties>
</file>